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4"/>
  <c r="F13"/>
  <c r="F6"/>
  <c r="F5"/>
  <c r="F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<sst xmlns="http://schemas.openxmlformats.org/spreadsheetml/2006/main" count="44" uniqueCount="43">
  <si>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</si>
  <si>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</si>
  <si>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</si>
  <si>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</si>
  <si>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</si>
  <si>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</si>
  <si>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</si>
  <si>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</si>
  <si>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</si>
  <si>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</si>
  <si>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</si>
  <si>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</si>
  <si>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</si>
  <si>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</si>
  <si>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</si>
  <si>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</si>
  <si>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</si>
  <si>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</si>
  <si>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</si>
  <si>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</si>
  <si>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</si>
  <si>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</si>
  <si>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</si>
  <si>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</si>
  <si>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</si>
  <si>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</si>
  <si>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</si>
  <si>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</si>
  <si>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</si>
  <si>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</si>
  <si>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</si>
  <si>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</si>
  <si>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</si>
  <si>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</si>
  <si>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</si>
  <si>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</si>
  <si>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</si>
  <si>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16.09.2022г.</t>
  </si>
  <si>
    <t>11/4</t>
  </si>
  <si>
    <t>29/10</t>
  </si>
  <si>
    <t>пром</t>
  </si>
  <si>
    <t>3/3</t>
  </si>
  <si>
    <t>6/10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</si>
</sst>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20</v>
      </c>
      <c r="F1" s="8">
        <f>F4+F5+F6+F7+F13+F15+F16+F17+F18+F14</f>
        <v>76.690650000000005</v>
      </c>
      <c r="I1" t="s">
        <v>1</v>
      </c>
      <c r="J1" s="7" t="s">
        <v>37</v>
      </c>
    </row>
    <row r="2" spans="1:10" ht="7.5" customHeight="1" thickBot="1">
      <c r="F2" s="9"/>
    </row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1" t="s">
        <v>11</v>
      </c>
      <c r="C4" s="47" t="s">
        <v>38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>
      <c r="A5" s="2"/>
      <c r="B5" s="26" t="s">
        <v>12</v>
      </c>
      <c r="C5" s="48" t="s">
        <v>39</v>
      </c>
      <c r="D5" s="27" t="s">
        <v>26</v>
      </c>
      <c r="E5" s="28" t="s">
        <v>34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>
      <c r="A6" s="2"/>
      <c r="B6" s="26" t="s">
        <v>21</v>
      </c>
      <c r="C6" s="48" t="s">
        <v>40</v>
      </c>
      <c r="D6" s="27" t="s">
        <v>35</v>
      </c>
      <c r="E6" s="28" t="s">
        <v>33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>
      <c r="A7" s="2"/>
      <c r="B7" s="31"/>
      <c r="C7" s="48"/>
      <c r="D7" s="27"/>
      <c r="E7" s="28"/>
      <c r="F7" s="29"/>
      <c r="G7" s="30"/>
      <c r="H7" s="30"/>
      <c r="I7" s="30"/>
      <c r="J7" s="12"/>
    </row>
    <row r="8" spans="1:10" ht="15.75" thickBot="1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>
      <c r="A12" s="2" t="s">
        <v>14</v>
      </c>
      <c r="B12" s="37" t="s">
        <v>15</v>
      </c>
      <c r="C12" s="50"/>
      <c r="D12" s="38"/>
      <c r="E12" s="39"/>
      <c r="F12" s="40"/>
      <c r="G12" s="41"/>
      <c r="H12" s="41"/>
      <c r="I12" s="41"/>
      <c r="J12" s="17"/>
    </row>
    <row r="13" spans="1:10">
      <c r="A13" s="2"/>
      <c r="B13" s="26" t="s">
        <v>16</v>
      </c>
      <c r="C13" s="48">
        <v>202</v>
      </c>
      <c r="D13" s="27" t="s">
        <v>27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>
      <c r="A14" s="2"/>
      <c r="B14" s="26"/>
      <c r="C14" s="48">
        <v>2</v>
      </c>
      <c r="D14" s="27" t="s">
        <v>31</v>
      </c>
      <c r="E14" s="28">
        <v>10</v>
      </c>
      <c r="F14" s="29">
        <f>5*1.34545</f>
        <v>6.7272499999999997</v>
      </c>
      <c r="G14" s="30">
        <v>28</v>
      </c>
      <c r="H14" s="30">
        <v>2.7</v>
      </c>
      <c r="I14" s="30">
        <v>1.9</v>
      </c>
      <c r="J14" s="12"/>
    </row>
    <row r="15" spans="1:10">
      <c r="A15" s="2"/>
      <c r="B15" s="26" t="s">
        <v>17</v>
      </c>
      <c r="C15" s="48">
        <v>647</v>
      </c>
      <c r="D15" s="27" t="s">
        <v>36</v>
      </c>
      <c r="E15" s="28">
        <v>1</v>
      </c>
      <c r="F15" s="29">
        <f>13*1.34545</f>
        <v>17.490850000000002</v>
      </c>
      <c r="G15" s="30">
        <v>268.5</v>
      </c>
      <c r="H15" s="30">
        <v>17.5</v>
      </c>
      <c r="I15" s="30">
        <v>19.100000000000001</v>
      </c>
      <c r="J15" s="12">
        <v>6.2</v>
      </c>
    </row>
    <row r="16" spans="1:10">
      <c r="A16" s="2"/>
      <c r="B16" s="26" t="s">
        <v>18</v>
      </c>
      <c r="C16" s="48" t="s">
        <v>41</v>
      </c>
      <c r="D16" s="27" t="s">
        <v>28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>
      <c r="A17" s="2"/>
      <c r="B17" s="26" t="s">
        <v>22</v>
      </c>
      <c r="C17" s="48" t="s">
        <v>40</v>
      </c>
      <c r="D17" s="27" t="s">
        <v>32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>
      <c r="A18" s="2"/>
      <c r="B18" s="42"/>
      <c r="C18" s="51" t="s">
        <v>42</v>
      </c>
      <c r="D18" s="43" t="s">
        <v>30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2022-09-06T09:43:00Z</dcterms:modified>
</cp:coreProperties>
</file>